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<sst xmlns="http://schemas.openxmlformats.org/spreadsheetml/2006/main" count="38" uniqueCount="38">
  <si>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 xml:space="preserve">  市场调查大赛校赛参赛评分汇总表</t>
  </si>
  <si>
    <t>序号</t>
  </si>
  <si>
    <t>作品名称</t>
  </si>
  <si>
    <t>评委1</t>
  </si>
  <si>
    <t>评委2</t>
  </si>
  <si>
    <t>评委3</t>
  </si>
  <si>
    <t>最终得分</t>
  </si>
  <si>
    <t>排名</t>
  </si>
  <si>
    <t>智皖携山水，快慢总相宜——面向智慧文旅的
安徽省居民微旅游消费行为影响研究</t>
  </si>
  <si>
    <t>二权分离与三权分置下的粮食种植情况调查</t>
  </si>
  <si>
    <t>售后江湖中的“冻龄神话”                                  ——电商平台虚假未成年人退款乱象的调查研究</t>
  </si>
  <si>
    <t>历史文化街区的旅游开发与游客消费行为调研</t>
  </si>
  <si>
    <t>智影随行：人工智能渗透下的社会行为重塑</t>
  </si>
  <si>
    <t>出门打个“飞的”？——关于合肥市市民对低空出行意愿的影响因素研究</t>
  </si>
  <si>
    <t>手绣罗网陷柔情，“智”在心明风雨轻——AI情感陪伴的现状、风险及规避研究</t>
  </si>
  <si>
    <t>科技藤蔓肥沃野，瓜田李下话安康                                -安徽省农村科技人才培训质效研究</t>
  </si>
  <si>
    <t>智慧养生，陪伴一生--有关智慧养生市场的调查研究分析</t>
  </si>
  <si>
    <t xml:space="preserve">禾下乘凉梦，文旅织新章—基于大学生群体的合肥市农耕教育融入乡村文旅调查报告
</t>
  </si>
  <si>
    <t>“粉”墨登场：粉红税如何左右消费者健身消费抉择</t>
  </si>
  <si>
    <t>共享新能源汽车使用意愿及潜在客户分析</t>
  </si>
  <si>
    <t>“脆脆鲨”指南——关于脆皮大学生现状及对策研究的调查报告</t>
  </si>
  <si>
    <t>“绿擎江淮，数创未来”一关于安徽省新能源汽车消费者的调查分析</t>
  </si>
  <si>
    <t>“教”蕴蓓蕾“赛”出花——教赛结合促进高校新商科学生职业能力提升现状分析</t>
  </si>
  <si>
    <t xml:space="preserve">“墨韵万变，纸寿千年”文化创新视角下的宣纸产业助力经济发展的潜力研究——以安徽省泾县为例
</t>
  </si>
  <si>
    <t>过着八戒的生活却想要悟空的身材施主你贪心了—关于小吃街大学生消费行为分析</t>
  </si>
  <si>
    <t>浅析新时代背景下中国国际文化交流的发展之路                  -以动漫产业为例</t>
  </si>
  <si>
    <t>“智”深胜境，“商”享未来</t>
  </si>
  <si>
    <t>安徽省红色旅游市场调研及产品开发报告</t>
  </si>
  <si>
    <t>关于“屏聚红流”：新媒体环境下红色旅游受众消费偏好深度      调研报告</t>
  </si>
  <si>
    <t>舌尖上的美味:预制药膳鸡C位出道</t>
  </si>
  <si>
    <t>智慧税务的掌中宝——惠民办税帮APP</t>
  </si>
  <si>
    <t>居民宠物消费下市场调研报告</t>
  </si>
  <si>
    <t>玄不改非，氪不改命——大学生网络游戏虚拟产品消费意愿与行为调查报告</t>
  </si>
  <si>
    <t>新能源汽车市场用户满意度及购买意愿调查分析</t>
  </si>
  <si>
    <t>银发情感需求经济研究报告</t>
  </si>
  <si>
    <t>德云社相声的传播现状</t>
  </si>
  <si>
    <t xml:space="preserve">传经典，潮未来--关于国潮的市场调研报告 </t>
  </si>
  <si>
    <t>人口老龄化对中国经济增长影响的实证研究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</si>
</sst>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2"/>
  <sheetViews>
    <sheetView tabSelected="1" workbookViewId="0">
      <selection activeCell="M38" sqref="M38"/>
    </sheetView>
  </sheetViews>
  <sheetFormatPr defaultColWidth="8.725" defaultRowHeight="13.5" outlineLevelCol="6"/>
  <cols>
    <col min="1" max="1" width="13.0916666666667" customWidth="1"/>
    <col min="2" max="2" width="49.5416666666667" customWidth="1"/>
    <col min="3" max="3" width="20.1833333333333" customWidth="1"/>
    <col min="4" max="4" width="14.9083333333333" customWidth="1"/>
    <col min="5" max="5" width="24.8166666666667" customWidth="1"/>
    <col min="6" max="6" width="12.8166666666667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10" customHeight="1" spans="1:7">
      <c r="A3" s="5">
        <v>22</v>
      </c>
      <c r="B3" s="6" t="s">
        <v>8</v>
      </c>
      <c r="C3" s="7">
        <v>87.7</v>
      </c>
      <c r="D3" s="8">
        <v>83</v>
      </c>
      <c r="E3" s="9">
        <v>87.2</v>
      </c>
      <c r="F3" s="10">
        <f>(C3+E3+E3)/3</f>
        <v>87.3666666666667</v>
      </c>
      <c r="G3" s="11">
        <v>1</v>
      </c>
    </row>
    <row r="4" ht="10" customHeight="1" spans="1:7">
      <c r="A4" s="12"/>
      <c r="B4" s="8"/>
      <c r="C4" s="7"/>
      <c r="D4" s="8"/>
      <c r="E4" s="9"/>
      <c r="F4" s="10"/>
      <c r="G4" s="11"/>
    </row>
    <row r="5" ht="10" customHeight="1" spans="1:7">
      <c r="A5" s="12"/>
      <c r="B5" s="8"/>
      <c r="C5" s="7"/>
      <c r="D5" s="8"/>
      <c r="E5" s="8"/>
      <c r="F5" s="10"/>
      <c r="G5" s="11"/>
    </row>
    <row r="6" ht="10" customHeight="1" spans="1:7">
      <c r="A6" s="12"/>
      <c r="B6" s="8"/>
      <c r="C6" s="7"/>
      <c r="D6" s="8"/>
      <c r="E6" s="8"/>
      <c r="F6" s="10"/>
      <c r="G6" s="11"/>
    </row>
    <row r="7" ht="10" customHeight="1" spans="1:7">
      <c r="A7" s="13"/>
      <c r="B7" s="14"/>
      <c r="C7" s="15"/>
      <c r="D7" s="14"/>
      <c r="E7" s="14"/>
      <c r="F7" s="10"/>
      <c r="G7" s="11"/>
    </row>
    <row r="8" ht="10" customHeight="1" spans="1:7">
      <c r="A8" s="5">
        <v>26</v>
      </c>
      <c r="B8" s="16" t="s">
        <v>9</v>
      </c>
      <c r="C8" s="17">
        <v>87.1</v>
      </c>
      <c r="D8" s="18">
        <v>72.9</v>
      </c>
      <c r="E8" s="19">
        <v>87.2</v>
      </c>
      <c r="F8" s="10">
        <f>(C8+E8+E8)/3</f>
        <v>87.1666666666667</v>
      </c>
      <c r="G8" s="11">
        <v>2</v>
      </c>
    </row>
    <row r="9" ht="10" customHeight="1" spans="1:7">
      <c r="A9" s="12"/>
      <c r="B9" s="8"/>
      <c r="C9" s="7"/>
      <c r="D9" s="8"/>
      <c r="E9" s="9"/>
      <c r="F9" s="10"/>
      <c r="G9" s="11"/>
    </row>
    <row r="10" ht="10" customHeight="1" spans="1:7">
      <c r="A10" s="12"/>
      <c r="B10" s="8"/>
      <c r="C10" s="7"/>
      <c r="D10" s="8"/>
      <c r="E10" s="9"/>
      <c r="F10" s="10"/>
      <c r="G10" s="11"/>
    </row>
    <row r="11" ht="10" customHeight="1" spans="1:7">
      <c r="A11" s="12"/>
      <c r="B11" s="8"/>
      <c r="C11" s="7"/>
      <c r="D11" s="8"/>
      <c r="E11" s="9"/>
      <c r="F11" s="10"/>
      <c r="G11" s="11"/>
    </row>
    <row r="12" ht="10" customHeight="1" spans="1:7">
      <c r="A12" s="13"/>
      <c r="B12" s="14"/>
      <c r="C12" s="15"/>
      <c r="D12" s="14"/>
      <c r="E12" s="20"/>
      <c r="F12" s="10"/>
      <c r="G12" s="11"/>
    </row>
    <row r="13" ht="10" customHeight="1" spans="1:7">
      <c r="A13" s="5">
        <v>23</v>
      </c>
      <c r="B13" s="6" t="s">
        <v>10</v>
      </c>
      <c r="C13" s="17">
        <v>92.9</v>
      </c>
      <c r="D13" s="18">
        <v>78.6</v>
      </c>
      <c r="E13" s="19">
        <v>83.5</v>
      </c>
      <c r="F13" s="10">
        <f>(C13+E13+E13)/3</f>
        <v>86.6333333333333</v>
      </c>
      <c r="G13" s="11">
        <v>3</v>
      </c>
    </row>
    <row r="14" ht="10" customHeight="1" spans="1:7">
      <c r="A14" s="12"/>
      <c r="B14" s="8"/>
      <c r="C14" s="7"/>
      <c r="D14" s="8"/>
      <c r="E14" s="9"/>
      <c r="F14" s="10"/>
      <c r="G14" s="11"/>
    </row>
    <row r="15" ht="10" customHeight="1" spans="1:7">
      <c r="A15" s="12"/>
      <c r="B15" s="8"/>
      <c r="C15" s="7"/>
      <c r="D15" s="8"/>
      <c r="E15" s="9"/>
      <c r="F15" s="10"/>
      <c r="G15" s="11"/>
    </row>
    <row r="16" ht="10" customHeight="1" spans="1:7">
      <c r="A16" s="12"/>
      <c r="B16" s="8"/>
      <c r="C16" s="7"/>
      <c r="D16" s="8"/>
      <c r="E16" s="9"/>
      <c r="F16" s="10"/>
      <c r="G16" s="11"/>
    </row>
    <row r="17" ht="10" customHeight="1" spans="1:7">
      <c r="A17" s="13"/>
      <c r="B17" s="14"/>
      <c r="C17" s="15"/>
      <c r="D17" s="14"/>
      <c r="E17" s="20"/>
      <c r="F17" s="10"/>
      <c r="G17" s="11"/>
    </row>
    <row r="18" ht="10" customHeight="1" spans="1:7">
      <c r="A18" s="5">
        <v>5</v>
      </c>
      <c r="B18" s="16" t="s">
        <v>11</v>
      </c>
      <c r="C18" s="17">
        <v>84.1</v>
      </c>
      <c r="D18" s="18">
        <v>80</v>
      </c>
      <c r="E18" s="18">
        <v>86.5</v>
      </c>
      <c r="F18" s="10">
        <f>(C18+E18+E18)/3</f>
        <v>85.7</v>
      </c>
      <c r="G18" s="11">
        <v>4</v>
      </c>
    </row>
    <row r="19" ht="10" customHeight="1" spans="1:7">
      <c r="A19" s="12"/>
      <c r="B19" s="8"/>
      <c r="C19" s="7"/>
      <c r="D19" s="8"/>
      <c r="E19" s="8"/>
      <c r="F19" s="10"/>
      <c r="G19" s="11"/>
    </row>
    <row r="20" ht="10" customHeight="1" spans="1:7">
      <c r="A20" s="12"/>
      <c r="B20" s="8"/>
      <c r="C20" s="7"/>
      <c r="D20" s="8"/>
      <c r="E20" s="8"/>
      <c r="F20" s="10"/>
      <c r="G20" s="11"/>
    </row>
    <row r="21" ht="10" customHeight="1" spans="1:7">
      <c r="A21" s="12"/>
      <c r="B21" s="8"/>
      <c r="C21" s="7"/>
      <c r="D21" s="8"/>
      <c r="E21" s="8"/>
      <c r="F21" s="10"/>
      <c r="G21" s="11"/>
    </row>
    <row r="22" ht="10" customHeight="1" spans="1:7">
      <c r="A22" s="13"/>
      <c r="B22" s="14"/>
      <c r="C22" s="15"/>
      <c r="D22" s="14"/>
      <c r="E22" s="14"/>
      <c r="F22" s="10"/>
      <c r="G22" s="11"/>
    </row>
    <row r="23" ht="10" customHeight="1" spans="1:7">
      <c r="A23" s="5">
        <v>10</v>
      </c>
      <c r="B23" s="16" t="s">
        <v>12</v>
      </c>
      <c r="C23" s="17">
        <v>78.3</v>
      </c>
      <c r="D23" s="18">
        <v>70</v>
      </c>
      <c r="E23" s="19">
        <v>86.5</v>
      </c>
      <c r="F23" s="10">
        <f>(C23+E23+E23)/3</f>
        <v>83.7666666666667</v>
      </c>
      <c r="G23" s="11">
        <v>5</v>
      </c>
    </row>
    <row r="24" ht="10" customHeight="1" spans="1:7">
      <c r="A24" s="12"/>
      <c r="B24" s="8"/>
      <c r="C24" s="7"/>
      <c r="D24" s="8"/>
      <c r="E24" s="8"/>
      <c r="F24" s="10"/>
      <c r="G24" s="11"/>
    </row>
    <row r="25" ht="10" customHeight="1" spans="1:7">
      <c r="A25" s="12"/>
      <c r="B25" s="8"/>
      <c r="C25" s="7"/>
      <c r="D25" s="8"/>
      <c r="E25" s="8"/>
      <c r="F25" s="10"/>
      <c r="G25" s="11"/>
    </row>
    <row r="26" ht="10" customHeight="1" spans="1:7">
      <c r="A26" s="12"/>
      <c r="B26" s="8"/>
      <c r="C26" s="7"/>
      <c r="D26" s="8"/>
      <c r="E26" s="8"/>
      <c r="F26" s="10"/>
      <c r="G26" s="11"/>
    </row>
    <row r="27" ht="10" customHeight="1" spans="1:7">
      <c r="A27" s="13"/>
      <c r="B27" s="14"/>
      <c r="C27" s="15"/>
      <c r="D27" s="14"/>
      <c r="E27" s="14"/>
      <c r="F27" s="10"/>
      <c r="G27" s="11"/>
    </row>
    <row r="28" ht="10" customHeight="1" spans="1:7">
      <c r="A28" s="5">
        <v>18</v>
      </c>
      <c r="B28" s="6" t="s">
        <v>13</v>
      </c>
      <c r="C28" s="17">
        <v>84.1</v>
      </c>
      <c r="D28" s="18">
        <v>74.3</v>
      </c>
      <c r="E28" s="19">
        <v>83.5</v>
      </c>
      <c r="F28" s="10">
        <f>(C28+E28+E28)/3</f>
        <v>83.7</v>
      </c>
      <c r="G28" s="11">
        <v>6</v>
      </c>
    </row>
    <row r="29" ht="10" customHeight="1" spans="1:7">
      <c r="A29" s="12"/>
      <c r="B29" s="8"/>
      <c r="C29" s="7"/>
      <c r="D29" s="8"/>
      <c r="E29" s="9"/>
      <c r="F29" s="10"/>
      <c r="G29" s="11"/>
    </row>
    <row r="30" ht="10" customHeight="1" spans="1:7">
      <c r="A30" s="12"/>
      <c r="B30" s="8"/>
      <c r="C30" s="7"/>
      <c r="D30" s="8"/>
      <c r="E30" s="9"/>
      <c r="F30" s="10"/>
      <c r="G30" s="11"/>
    </row>
    <row r="31" ht="10" customHeight="1" spans="1:7">
      <c r="A31" s="12"/>
      <c r="B31" s="8"/>
      <c r="C31" s="7"/>
      <c r="D31" s="8"/>
      <c r="E31" s="8"/>
      <c r="F31" s="10"/>
      <c r="G31" s="11"/>
    </row>
    <row r="32" ht="10" customHeight="1" spans="1:7">
      <c r="A32" s="13"/>
      <c r="B32" s="14"/>
      <c r="C32" s="15"/>
      <c r="D32" s="14"/>
      <c r="E32" s="14"/>
      <c r="F32" s="10"/>
      <c r="G32" s="11"/>
    </row>
    <row r="33" ht="10" customHeight="1" spans="1:7">
      <c r="A33" s="5">
        <v>16</v>
      </c>
      <c r="B33" s="6" t="s">
        <v>14</v>
      </c>
      <c r="C33" s="17">
        <v>85.7</v>
      </c>
      <c r="D33" s="18">
        <v>77.1</v>
      </c>
      <c r="E33" s="19">
        <v>82</v>
      </c>
      <c r="F33" s="10">
        <f>(C33+E33+E33)/3</f>
        <v>83.2333333333333</v>
      </c>
      <c r="G33" s="11">
        <v>7</v>
      </c>
    </row>
    <row r="34" ht="10" customHeight="1" spans="1:7">
      <c r="A34" s="12"/>
      <c r="B34" s="8"/>
      <c r="C34" s="7"/>
      <c r="D34" s="8"/>
      <c r="E34" s="9"/>
      <c r="F34" s="10"/>
      <c r="G34" s="11"/>
    </row>
    <row r="35" ht="10" customHeight="1" spans="1:7">
      <c r="A35" s="12"/>
      <c r="B35" s="8"/>
      <c r="C35" s="7"/>
      <c r="D35" s="8"/>
      <c r="E35" s="9"/>
      <c r="F35" s="10"/>
      <c r="G35" s="11"/>
    </row>
    <row r="36" ht="10" customHeight="1" spans="1:7">
      <c r="A36" s="12"/>
      <c r="B36" s="8"/>
      <c r="C36" s="7"/>
      <c r="D36" s="8"/>
      <c r="E36" s="8"/>
      <c r="F36" s="10"/>
      <c r="G36" s="11"/>
    </row>
    <row r="37" ht="10" customHeight="1" spans="1:7">
      <c r="A37" s="13"/>
      <c r="B37" s="14"/>
      <c r="C37" s="15"/>
      <c r="D37" s="14"/>
      <c r="E37" s="14"/>
      <c r="F37" s="10"/>
      <c r="G37" s="11"/>
    </row>
    <row r="38" ht="10" customHeight="1" spans="1:7">
      <c r="A38" s="5">
        <v>24</v>
      </c>
      <c r="B38" s="6" t="s">
        <v>15</v>
      </c>
      <c r="C38" s="17">
        <v>81.4</v>
      </c>
      <c r="D38" s="18">
        <v>82.1</v>
      </c>
      <c r="E38" s="19">
        <v>83.5</v>
      </c>
      <c r="F38" s="10">
        <f>(C38+E38+E38)/3</f>
        <v>82.8</v>
      </c>
      <c r="G38" s="11">
        <v>8</v>
      </c>
    </row>
    <row r="39" ht="10" customHeight="1" spans="1:7">
      <c r="A39" s="12"/>
      <c r="B39" s="8"/>
      <c r="C39" s="7"/>
      <c r="D39" s="8"/>
      <c r="E39" s="9"/>
      <c r="F39" s="10"/>
      <c r="G39" s="11"/>
    </row>
    <row r="40" ht="10" customHeight="1" spans="1:7">
      <c r="A40" s="12"/>
      <c r="B40" s="8"/>
      <c r="C40" s="7"/>
      <c r="D40" s="8"/>
      <c r="E40" s="9"/>
      <c r="F40" s="10"/>
      <c r="G40" s="11"/>
    </row>
    <row r="41" ht="10" customHeight="1" spans="1:7">
      <c r="A41" s="12"/>
      <c r="B41" s="8"/>
      <c r="C41" s="7"/>
      <c r="D41" s="8"/>
      <c r="E41" s="8"/>
      <c r="F41" s="10"/>
      <c r="G41" s="11"/>
    </row>
    <row r="42" ht="10" customHeight="1" spans="1:7">
      <c r="A42" s="13"/>
      <c r="B42" s="14"/>
      <c r="C42" s="15"/>
      <c r="D42" s="14"/>
      <c r="E42" s="14"/>
      <c r="F42" s="10"/>
      <c r="G42" s="11"/>
    </row>
    <row r="43" ht="10" customHeight="1" spans="1:7">
      <c r="A43" s="5">
        <v>14</v>
      </c>
      <c r="B43" s="16" t="s">
        <v>16</v>
      </c>
      <c r="C43" s="17">
        <v>75.3</v>
      </c>
      <c r="D43" s="18">
        <v>76.5</v>
      </c>
      <c r="E43" s="19">
        <v>83.5</v>
      </c>
      <c r="F43" s="10">
        <f>(C43+E43+E43)/3</f>
        <v>80.7666666666667</v>
      </c>
      <c r="G43" s="11">
        <v>9</v>
      </c>
    </row>
    <row r="44" ht="10" customHeight="1" spans="1:7">
      <c r="A44" s="12"/>
      <c r="B44" s="8"/>
      <c r="C44" s="7"/>
      <c r="D44" s="8"/>
      <c r="E44" s="9"/>
      <c r="F44" s="10"/>
      <c r="G44" s="11"/>
    </row>
    <row r="45" ht="10" customHeight="1" spans="1:7">
      <c r="A45" s="12"/>
      <c r="B45" s="8"/>
      <c r="C45" s="7"/>
      <c r="D45" s="8"/>
      <c r="E45" s="8"/>
      <c r="F45" s="10"/>
      <c r="G45" s="11"/>
    </row>
    <row r="46" ht="10" customHeight="1" spans="1:7">
      <c r="A46" s="12"/>
      <c r="B46" s="8"/>
      <c r="C46" s="7"/>
      <c r="D46" s="8"/>
      <c r="E46" s="8"/>
      <c r="F46" s="10"/>
      <c r="G46" s="11"/>
    </row>
    <row r="47" ht="10" customHeight="1" spans="1:7">
      <c r="A47" s="13"/>
      <c r="B47" s="14"/>
      <c r="C47" s="15"/>
      <c r="D47" s="14"/>
      <c r="E47" s="14"/>
      <c r="F47" s="10"/>
      <c r="G47" s="11"/>
    </row>
    <row r="48" ht="10" customHeight="1" spans="1:7">
      <c r="A48" s="5">
        <v>9</v>
      </c>
      <c r="B48" s="6" t="s">
        <v>17</v>
      </c>
      <c r="C48" s="17">
        <v>84.4</v>
      </c>
      <c r="D48" s="18">
        <v>67.9</v>
      </c>
      <c r="E48" s="18">
        <v>78</v>
      </c>
      <c r="F48" s="10">
        <f>(C48+E48+E48)/3</f>
        <v>80.1333333333333</v>
      </c>
      <c r="G48" s="11">
        <v>10</v>
      </c>
    </row>
    <row r="49" ht="10" customHeight="1" spans="1:7">
      <c r="A49" s="12"/>
      <c r="B49" s="8"/>
      <c r="C49" s="7"/>
      <c r="D49" s="8"/>
      <c r="E49" s="8"/>
      <c r="F49" s="10"/>
      <c r="G49" s="11"/>
    </row>
    <row r="50" ht="10" customHeight="1" spans="1:7">
      <c r="A50" s="12"/>
      <c r="B50" s="8"/>
      <c r="C50" s="7"/>
      <c r="D50" s="8"/>
      <c r="E50" s="8"/>
      <c r="F50" s="10"/>
      <c r="G50" s="11"/>
    </row>
    <row r="51" ht="10" customHeight="1" spans="1:7">
      <c r="A51" s="12"/>
      <c r="B51" s="8"/>
      <c r="C51" s="7"/>
      <c r="D51" s="8"/>
      <c r="E51" s="8"/>
      <c r="F51" s="10"/>
      <c r="G51" s="11"/>
    </row>
    <row r="52" ht="10" customHeight="1" spans="1:7">
      <c r="A52" s="13"/>
      <c r="B52" s="14"/>
      <c r="C52" s="15"/>
      <c r="D52" s="14"/>
      <c r="E52" s="14"/>
      <c r="F52" s="10"/>
      <c r="G52" s="11"/>
    </row>
    <row r="53" ht="10" customHeight="1" spans="1:7">
      <c r="A53" s="5">
        <v>21</v>
      </c>
      <c r="B53" s="16" t="s">
        <v>18</v>
      </c>
      <c r="C53" s="17">
        <v>77.4</v>
      </c>
      <c r="D53" s="18">
        <v>67.2</v>
      </c>
      <c r="E53" s="19">
        <v>81.5</v>
      </c>
      <c r="F53" s="10">
        <f>(C53+E53+E53)/3</f>
        <v>80.1333333333333</v>
      </c>
      <c r="G53" s="11">
        <v>11</v>
      </c>
    </row>
    <row r="54" ht="10" customHeight="1" spans="1:7">
      <c r="A54" s="12"/>
      <c r="B54" s="8"/>
      <c r="C54" s="7"/>
      <c r="D54" s="8"/>
      <c r="E54" s="9"/>
      <c r="F54" s="10"/>
      <c r="G54" s="11"/>
    </row>
    <row r="55" ht="10" customHeight="1" spans="1:7">
      <c r="A55" s="12"/>
      <c r="B55" s="8"/>
      <c r="C55" s="7"/>
      <c r="D55" s="8"/>
      <c r="E55" s="8"/>
      <c r="F55" s="10"/>
      <c r="G55" s="11"/>
    </row>
    <row r="56" ht="10" customHeight="1" spans="1:7">
      <c r="A56" s="12"/>
      <c r="B56" s="8"/>
      <c r="C56" s="7"/>
      <c r="D56" s="8"/>
      <c r="E56" s="8"/>
      <c r="F56" s="10"/>
      <c r="G56" s="11"/>
    </row>
    <row r="57" ht="10" customHeight="1" spans="1:7">
      <c r="A57" s="13"/>
      <c r="B57" s="14"/>
      <c r="C57" s="15"/>
      <c r="D57" s="14"/>
      <c r="E57" s="14"/>
      <c r="F57" s="10"/>
      <c r="G57" s="11"/>
    </row>
    <row r="58" ht="10" customHeight="1" spans="1:7">
      <c r="A58" s="5">
        <v>11</v>
      </c>
      <c r="B58" s="16" t="s">
        <v>19</v>
      </c>
      <c r="C58" s="17">
        <v>76.6</v>
      </c>
      <c r="D58" s="18">
        <v>68</v>
      </c>
      <c r="E58" s="18">
        <v>81.5</v>
      </c>
      <c r="F58" s="10">
        <f>(C58+E58+E58)/3</f>
        <v>79.8666666666667</v>
      </c>
      <c r="G58" s="11">
        <v>12</v>
      </c>
    </row>
    <row r="59" ht="10" customHeight="1" spans="1:7">
      <c r="A59" s="12"/>
      <c r="B59" s="8"/>
      <c r="C59" s="7"/>
      <c r="D59" s="8"/>
      <c r="E59" s="8"/>
      <c r="F59" s="10"/>
      <c r="G59" s="11"/>
    </row>
    <row r="60" ht="10" customHeight="1" spans="1:7">
      <c r="A60" s="12"/>
      <c r="B60" s="8"/>
      <c r="C60" s="7"/>
      <c r="D60" s="8"/>
      <c r="E60" s="8"/>
      <c r="F60" s="10"/>
      <c r="G60" s="11"/>
    </row>
    <row r="61" ht="10" customHeight="1" spans="1:7">
      <c r="A61" s="12"/>
      <c r="B61" s="8"/>
      <c r="C61" s="7"/>
      <c r="D61" s="8"/>
      <c r="E61" s="8"/>
      <c r="F61" s="10"/>
      <c r="G61" s="11"/>
    </row>
    <row r="62" ht="10" customHeight="1" spans="1:7">
      <c r="A62" s="13"/>
      <c r="B62" s="14"/>
      <c r="C62" s="15"/>
      <c r="D62" s="14"/>
      <c r="E62" s="14"/>
      <c r="F62" s="10"/>
      <c r="G62" s="11"/>
    </row>
    <row r="63" ht="10" customHeight="1" spans="1:7">
      <c r="A63" s="5">
        <v>17</v>
      </c>
      <c r="B63" s="6" t="s">
        <v>20</v>
      </c>
      <c r="C63" s="17">
        <v>78.6</v>
      </c>
      <c r="D63" s="18">
        <v>80</v>
      </c>
      <c r="E63" s="18">
        <v>79.9</v>
      </c>
      <c r="F63" s="10">
        <f>(C63+E63+E63)/3</f>
        <v>79.4666666666667</v>
      </c>
      <c r="G63" s="11">
        <v>13</v>
      </c>
    </row>
    <row r="64" ht="10" customHeight="1" spans="1:7">
      <c r="A64" s="12"/>
      <c r="B64" s="8"/>
      <c r="C64" s="7"/>
      <c r="D64" s="8"/>
      <c r="E64" s="8"/>
      <c r="F64" s="10"/>
      <c r="G64" s="11"/>
    </row>
    <row r="65" ht="10" customHeight="1" spans="1:7">
      <c r="A65" s="12"/>
      <c r="B65" s="8"/>
      <c r="C65" s="7"/>
      <c r="D65" s="8"/>
      <c r="E65" s="8"/>
      <c r="F65" s="10"/>
      <c r="G65" s="11"/>
    </row>
    <row r="66" ht="10" customHeight="1" spans="1:7">
      <c r="A66" s="12"/>
      <c r="B66" s="8"/>
      <c r="C66" s="7"/>
      <c r="D66" s="8"/>
      <c r="E66" s="8"/>
      <c r="F66" s="10"/>
      <c r="G66" s="11"/>
    </row>
    <row r="67" ht="10" customHeight="1" spans="1:7">
      <c r="A67" s="13"/>
      <c r="B67" s="14"/>
      <c r="C67" s="15"/>
      <c r="D67" s="14"/>
      <c r="E67" s="14"/>
      <c r="F67" s="10"/>
      <c r="G67" s="11"/>
    </row>
    <row r="68" ht="10" customHeight="1" spans="1:7">
      <c r="A68" s="5">
        <v>30</v>
      </c>
      <c r="B68" s="6" t="s">
        <v>21</v>
      </c>
      <c r="C68" s="17">
        <v>80.2</v>
      </c>
      <c r="D68" s="19">
        <v>66.5</v>
      </c>
      <c r="E68" s="19">
        <v>78.1</v>
      </c>
      <c r="F68" s="10">
        <f>(C68+E68+E68)/3</f>
        <v>78.8</v>
      </c>
      <c r="G68" s="11">
        <v>14</v>
      </c>
    </row>
    <row r="69" ht="10" customHeight="1" spans="1:7">
      <c r="A69" s="12"/>
      <c r="B69" s="8"/>
      <c r="C69" s="7"/>
      <c r="D69" s="9"/>
      <c r="E69" s="9"/>
      <c r="F69" s="10"/>
      <c r="G69" s="11"/>
    </row>
    <row r="70" ht="10" customHeight="1" spans="1:7">
      <c r="A70" s="12"/>
      <c r="B70" s="8"/>
      <c r="C70" s="7"/>
      <c r="D70" s="9"/>
      <c r="E70" s="9"/>
      <c r="F70" s="10"/>
      <c r="G70" s="11"/>
    </row>
    <row r="71" ht="10" customHeight="1" spans="1:7">
      <c r="A71" s="12"/>
      <c r="B71" s="8"/>
      <c r="C71" s="7"/>
      <c r="D71" s="9"/>
      <c r="E71" s="9"/>
      <c r="F71" s="10"/>
      <c r="G71" s="11"/>
    </row>
    <row r="72" ht="10" customHeight="1" spans="1:7">
      <c r="A72" s="13"/>
      <c r="B72" s="14"/>
      <c r="C72" s="15"/>
      <c r="D72" s="20"/>
      <c r="E72" s="20"/>
      <c r="F72" s="10"/>
      <c r="G72" s="11"/>
    </row>
    <row r="73" ht="10" customHeight="1" spans="1:7">
      <c r="A73" s="5">
        <v>19</v>
      </c>
      <c r="B73" s="6" t="s">
        <v>22</v>
      </c>
      <c r="C73" s="17">
        <v>77.4</v>
      </c>
      <c r="D73" s="18">
        <v>81.4</v>
      </c>
      <c r="E73" s="18">
        <v>79.4</v>
      </c>
      <c r="F73" s="10">
        <f>(C73+E73+E73)/3</f>
        <v>78.7333333333333</v>
      </c>
      <c r="G73" s="11">
        <v>15</v>
      </c>
    </row>
    <row r="74" ht="10" customHeight="1" spans="1:7">
      <c r="A74" s="12"/>
      <c r="B74" s="8"/>
      <c r="C74" s="7"/>
      <c r="D74" s="8"/>
      <c r="E74" s="8"/>
      <c r="F74" s="10"/>
      <c r="G74" s="11"/>
    </row>
    <row r="75" ht="10" customHeight="1" spans="1:7">
      <c r="A75" s="12"/>
      <c r="B75" s="8"/>
      <c r="C75" s="7"/>
      <c r="D75" s="8"/>
      <c r="E75" s="8"/>
      <c r="F75" s="10"/>
      <c r="G75" s="11"/>
    </row>
    <row r="76" ht="10" customHeight="1" spans="1:7">
      <c r="A76" s="12"/>
      <c r="B76" s="8"/>
      <c r="C76" s="7"/>
      <c r="D76" s="8"/>
      <c r="E76" s="8"/>
      <c r="F76" s="10"/>
      <c r="G76" s="11"/>
    </row>
    <row r="77" ht="10" customHeight="1" spans="1:7">
      <c r="A77" s="13"/>
      <c r="B77" s="14"/>
      <c r="C77" s="15"/>
      <c r="D77" s="14"/>
      <c r="E77" s="14"/>
      <c r="F77" s="10"/>
      <c r="G77" s="11"/>
    </row>
    <row r="78" ht="10" customHeight="1" spans="1:7">
      <c r="A78" s="5">
        <v>1</v>
      </c>
      <c r="B78" s="21" t="s">
        <v>23</v>
      </c>
      <c r="C78" s="17">
        <v>75.9</v>
      </c>
      <c r="D78" s="18">
        <v>71.4</v>
      </c>
      <c r="E78" s="18">
        <v>80</v>
      </c>
      <c r="F78" s="10">
        <f>(C78+E78+E78)/3</f>
        <v>78.6333333333333</v>
      </c>
      <c r="G78" s="11">
        <v>16</v>
      </c>
    </row>
    <row r="79" ht="10" customHeight="1" spans="1:7">
      <c r="A79" s="12"/>
      <c r="B79" s="22"/>
      <c r="C79" s="7"/>
      <c r="D79" s="8"/>
      <c r="E79" s="8"/>
      <c r="F79" s="10"/>
      <c r="G79" s="11"/>
    </row>
    <row r="80" ht="10" customHeight="1" spans="1:7">
      <c r="A80" s="12"/>
      <c r="B80" s="22"/>
      <c r="C80" s="7"/>
      <c r="D80" s="8"/>
      <c r="E80" s="8"/>
      <c r="F80" s="10"/>
      <c r="G80" s="11"/>
    </row>
    <row r="81" ht="10" customHeight="1" spans="1:7">
      <c r="A81" s="12"/>
      <c r="B81" s="22"/>
      <c r="C81" s="7"/>
      <c r="D81" s="8"/>
      <c r="E81" s="8"/>
      <c r="F81" s="10"/>
      <c r="G81" s="11"/>
    </row>
    <row r="82" ht="10" customHeight="1" spans="1:7">
      <c r="A82" s="13"/>
      <c r="B82" s="23"/>
      <c r="C82" s="15"/>
      <c r="D82" s="14"/>
      <c r="E82" s="14"/>
      <c r="F82" s="10"/>
      <c r="G82" s="11"/>
    </row>
    <row r="83" ht="10" customHeight="1" spans="1:7">
      <c r="A83" s="5">
        <v>2</v>
      </c>
      <c r="B83" s="6" t="s">
        <v>24</v>
      </c>
      <c r="C83" s="17">
        <v>79.2</v>
      </c>
      <c r="D83" s="18">
        <v>73.7</v>
      </c>
      <c r="E83" s="18">
        <v>78</v>
      </c>
      <c r="F83" s="10">
        <f>(C83+E83+E83)/3</f>
        <v>78.4</v>
      </c>
      <c r="G83" s="11">
        <v>17</v>
      </c>
    </row>
    <row r="84" ht="10" customHeight="1" spans="1:7">
      <c r="A84" s="12"/>
      <c r="B84" s="24"/>
      <c r="C84" s="7"/>
      <c r="D84" s="8"/>
      <c r="E84" s="8"/>
      <c r="F84" s="10"/>
      <c r="G84" s="11"/>
    </row>
    <row r="85" ht="10" customHeight="1" spans="1:7">
      <c r="A85" s="12"/>
      <c r="B85" s="24"/>
      <c r="C85" s="7"/>
      <c r="D85" s="8"/>
      <c r="E85" s="8"/>
      <c r="F85" s="10"/>
      <c r="G85" s="11"/>
    </row>
    <row r="86" ht="10" customHeight="1" spans="1:7">
      <c r="A86" s="12"/>
      <c r="B86" s="24"/>
      <c r="C86" s="7"/>
      <c r="D86" s="8"/>
      <c r="E86" s="8"/>
      <c r="F86" s="10"/>
      <c r="G86" s="11"/>
    </row>
    <row r="87" ht="10" customHeight="1" spans="1:7">
      <c r="A87" s="13"/>
      <c r="B87" s="25"/>
      <c r="C87" s="15"/>
      <c r="D87" s="14"/>
      <c r="E87" s="14"/>
      <c r="F87" s="10"/>
      <c r="G87" s="11"/>
    </row>
    <row r="88" ht="10" customHeight="1" spans="1:7">
      <c r="A88" s="5">
        <v>27</v>
      </c>
      <c r="B88" s="6" t="s">
        <v>25</v>
      </c>
      <c r="C88" s="17">
        <v>77.2</v>
      </c>
      <c r="D88" s="18">
        <v>68.6</v>
      </c>
      <c r="E88" s="18">
        <v>78</v>
      </c>
      <c r="F88" s="10">
        <f>(C88+E88+E88)/3</f>
        <v>77.7333333333333</v>
      </c>
      <c r="G88" s="11">
        <v>18</v>
      </c>
    </row>
    <row r="89" ht="10" customHeight="1" spans="1:7">
      <c r="A89" s="12"/>
      <c r="B89" s="8"/>
      <c r="C89" s="7"/>
      <c r="D89" s="8"/>
      <c r="E89" s="8"/>
      <c r="F89" s="10"/>
      <c r="G89" s="11"/>
    </row>
    <row r="90" ht="10" customHeight="1" spans="1:7">
      <c r="A90" s="12"/>
      <c r="B90" s="8"/>
      <c r="C90" s="7"/>
      <c r="D90" s="8"/>
      <c r="E90" s="8"/>
      <c r="F90" s="10"/>
      <c r="G90" s="11"/>
    </row>
    <row r="91" ht="10" customHeight="1" spans="1:7">
      <c r="A91" s="12"/>
      <c r="B91" s="8"/>
      <c r="C91" s="7"/>
      <c r="D91" s="8"/>
      <c r="E91" s="8"/>
      <c r="F91" s="10"/>
      <c r="G91" s="11"/>
    </row>
    <row r="92" ht="10" customHeight="1" spans="1:7">
      <c r="A92" s="13"/>
      <c r="B92" s="14"/>
      <c r="C92" s="15"/>
      <c r="D92" s="14"/>
      <c r="E92" s="14"/>
      <c r="F92" s="10"/>
      <c r="G92" s="11"/>
    </row>
    <row r="93" ht="10" customHeight="1" spans="1:7">
      <c r="A93" s="5">
        <v>8</v>
      </c>
      <c r="B93" s="16" t="s">
        <v>26</v>
      </c>
      <c r="C93" s="17">
        <v>78.6</v>
      </c>
      <c r="D93" s="18">
        <v>67.9</v>
      </c>
      <c r="E93" s="18">
        <v>76.5</v>
      </c>
      <c r="F93" s="10">
        <f>(C93+E93+E93)/3</f>
        <v>77.2</v>
      </c>
      <c r="G93" s="11">
        <v>19</v>
      </c>
    </row>
    <row r="94" ht="10" customHeight="1" spans="1:7">
      <c r="A94" s="12"/>
      <c r="B94" s="8"/>
      <c r="C94" s="7"/>
      <c r="D94" s="8"/>
      <c r="E94" s="8"/>
      <c r="F94" s="10"/>
      <c r="G94" s="11"/>
    </row>
    <row r="95" ht="10" customHeight="1" spans="1:7">
      <c r="A95" s="12"/>
      <c r="B95" s="8"/>
      <c r="C95" s="7"/>
      <c r="D95" s="8"/>
      <c r="E95" s="8"/>
      <c r="F95" s="10"/>
      <c r="G95" s="11"/>
    </row>
    <row r="96" ht="10" customHeight="1" spans="1:7">
      <c r="A96" s="12"/>
      <c r="B96" s="8"/>
      <c r="C96" s="7"/>
      <c r="D96" s="8"/>
      <c r="E96" s="8"/>
      <c r="F96" s="10"/>
      <c r="G96" s="11"/>
    </row>
    <row r="97" ht="10" customHeight="1" spans="1:7">
      <c r="A97" s="13"/>
      <c r="B97" s="14"/>
      <c r="C97" s="15"/>
      <c r="D97" s="14"/>
      <c r="E97" s="14"/>
      <c r="F97" s="10"/>
      <c r="G97" s="11"/>
    </row>
    <row r="98" ht="10" customHeight="1" spans="1:7">
      <c r="A98" s="5">
        <v>12</v>
      </c>
      <c r="B98" s="16" t="s">
        <v>27</v>
      </c>
      <c r="C98" s="17">
        <v>73.6</v>
      </c>
      <c r="D98" s="18">
        <v>67.2</v>
      </c>
      <c r="E98" s="18">
        <v>78.5</v>
      </c>
      <c r="F98" s="10">
        <f>(C98+E98+E98)/3</f>
        <v>76.8666666666667</v>
      </c>
      <c r="G98" s="11">
        <v>20</v>
      </c>
    </row>
    <row r="99" ht="10" customHeight="1" spans="1:7">
      <c r="A99" s="12"/>
      <c r="B99" s="8"/>
      <c r="C99" s="7"/>
      <c r="D99" s="8"/>
      <c r="E99" s="8"/>
      <c r="F99" s="10"/>
      <c r="G99" s="11"/>
    </row>
    <row r="100" ht="10" customHeight="1" spans="1:7">
      <c r="A100" s="12"/>
      <c r="B100" s="8"/>
      <c r="C100" s="7"/>
      <c r="D100" s="8"/>
      <c r="E100" s="8"/>
      <c r="F100" s="10"/>
      <c r="G100" s="11"/>
    </row>
    <row r="101" ht="10" customHeight="1" spans="1:7">
      <c r="A101" s="12"/>
      <c r="B101" s="8"/>
      <c r="C101" s="7"/>
      <c r="D101" s="8"/>
      <c r="E101" s="8"/>
      <c r="F101" s="10"/>
      <c r="G101" s="11"/>
    </row>
    <row r="102" ht="10" customHeight="1" spans="1:7">
      <c r="A102" s="13"/>
      <c r="B102" s="14"/>
      <c r="C102" s="15"/>
      <c r="D102" s="14"/>
      <c r="E102" s="14"/>
      <c r="F102" s="10"/>
      <c r="G102" s="11"/>
    </row>
    <row r="103" ht="10" customHeight="1" spans="1:7">
      <c r="A103" s="5">
        <v>7</v>
      </c>
      <c r="B103" s="6" t="s">
        <v>28</v>
      </c>
      <c r="C103" s="17">
        <v>70.6</v>
      </c>
      <c r="D103" s="18">
        <v>73</v>
      </c>
      <c r="E103" s="18">
        <v>79.5</v>
      </c>
      <c r="F103" s="10">
        <f>(C103+E103+E103)/3</f>
        <v>76.5333333333333</v>
      </c>
      <c r="G103" s="11">
        <v>21</v>
      </c>
    </row>
    <row r="104" ht="10" customHeight="1" spans="1:7">
      <c r="A104" s="12"/>
      <c r="B104" s="8"/>
      <c r="C104" s="7"/>
      <c r="D104" s="8"/>
      <c r="E104" s="8"/>
      <c r="F104" s="10"/>
      <c r="G104" s="11"/>
    </row>
    <row r="105" ht="10" customHeight="1" spans="1:7">
      <c r="A105" s="12"/>
      <c r="B105" s="8"/>
      <c r="C105" s="7"/>
      <c r="D105" s="8"/>
      <c r="E105" s="8"/>
      <c r="F105" s="10"/>
      <c r="G105" s="11"/>
    </row>
    <row r="106" ht="10" customHeight="1" spans="1:7">
      <c r="A106" s="12"/>
      <c r="B106" s="8"/>
      <c r="C106" s="7"/>
      <c r="D106" s="8"/>
      <c r="E106" s="8"/>
      <c r="F106" s="10"/>
      <c r="G106" s="11"/>
    </row>
    <row r="107" ht="10" customHeight="1" spans="1:7">
      <c r="A107" s="13"/>
      <c r="B107" s="14"/>
      <c r="C107" s="15"/>
      <c r="D107" s="14"/>
      <c r="E107" s="14"/>
      <c r="F107" s="10"/>
      <c r="G107" s="11"/>
    </row>
    <row r="108" ht="10" customHeight="1" spans="1:7">
      <c r="A108" s="5">
        <v>28</v>
      </c>
      <c r="B108" s="16" t="s">
        <v>29</v>
      </c>
      <c r="C108" s="17">
        <v>69.4</v>
      </c>
      <c r="D108" s="18">
        <v>68.6</v>
      </c>
      <c r="E108" s="18">
        <v>80</v>
      </c>
      <c r="F108" s="10">
        <f>(C108+E108+E108)/3</f>
        <v>76.4666666666667</v>
      </c>
      <c r="G108" s="11">
        <v>22</v>
      </c>
    </row>
    <row r="109" ht="10" customHeight="1" spans="1:7">
      <c r="A109" s="12"/>
      <c r="B109" s="8"/>
      <c r="C109" s="7"/>
      <c r="D109" s="8"/>
      <c r="E109" s="8"/>
      <c r="F109" s="10"/>
      <c r="G109" s="11"/>
    </row>
    <row r="110" ht="10" customHeight="1" spans="1:7">
      <c r="A110" s="12"/>
      <c r="B110" s="8"/>
      <c r="C110" s="7"/>
      <c r="D110" s="8"/>
      <c r="E110" s="8"/>
      <c r="F110" s="10"/>
      <c r="G110" s="11"/>
    </row>
    <row r="111" ht="10" customHeight="1" spans="1:7">
      <c r="A111" s="12"/>
      <c r="B111" s="8"/>
      <c r="C111" s="7"/>
      <c r="D111" s="8"/>
      <c r="E111" s="8"/>
      <c r="F111" s="10"/>
      <c r="G111" s="11"/>
    </row>
    <row r="112" ht="10" customHeight="1" spans="1:7">
      <c r="A112" s="13"/>
      <c r="B112" s="14"/>
      <c r="C112" s="15"/>
      <c r="D112" s="14"/>
      <c r="E112" s="14"/>
      <c r="F112" s="10"/>
      <c r="G112" s="11"/>
    </row>
    <row r="113" ht="10" customHeight="1" spans="1:7">
      <c r="A113" s="5">
        <v>20</v>
      </c>
      <c r="B113" s="16" t="s">
        <v>30</v>
      </c>
      <c r="C113" s="17">
        <v>73.6</v>
      </c>
      <c r="D113" s="18">
        <v>65.1</v>
      </c>
      <c r="E113" s="18">
        <v>76.5</v>
      </c>
      <c r="F113" s="10">
        <f>(C113+E113+E113)/3</f>
        <v>75.5333333333333</v>
      </c>
      <c r="G113" s="11">
        <v>23</v>
      </c>
    </row>
    <row r="114" ht="10" customHeight="1" spans="1:7">
      <c r="A114" s="12"/>
      <c r="B114" s="8"/>
      <c r="C114" s="7"/>
      <c r="D114" s="8"/>
      <c r="E114" s="8"/>
      <c r="F114" s="10"/>
      <c r="G114" s="11"/>
    </row>
    <row r="115" ht="10" customHeight="1" spans="1:7">
      <c r="A115" s="12"/>
      <c r="B115" s="8"/>
      <c r="C115" s="7"/>
      <c r="D115" s="8"/>
      <c r="E115" s="8"/>
      <c r="F115" s="10"/>
      <c r="G115" s="11"/>
    </row>
    <row r="116" ht="10" customHeight="1" spans="1:7">
      <c r="A116" s="12"/>
      <c r="B116" s="8"/>
      <c r="C116" s="7"/>
      <c r="D116" s="8"/>
      <c r="E116" s="8"/>
      <c r="F116" s="10"/>
      <c r="G116" s="11"/>
    </row>
    <row r="117" ht="10" customHeight="1" spans="1:7">
      <c r="A117" s="13"/>
      <c r="B117" s="14"/>
      <c r="C117" s="15"/>
      <c r="D117" s="14"/>
      <c r="E117" s="14"/>
      <c r="F117" s="10"/>
      <c r="G117" s="11"/>
    </row>
    <row r="118" ht="10" customHeight="1" spans="1:7">
      <c r="A118" s="5">
        <v>4</v>
      </c>
      <c r="B118" s="16" t="s">
        <v>31</v>
      </c>
      <c r="C118" s="17">
        <v>66.5</v>
      </c>
      <c r="D118" s="18">
        <v>61.5</v>
      </c>
      <c r="E118" s="18">
        <v>71.5</v>
      </c>
      <c r="F118" s="10">
        <f>(C118+E118+E118)/3</f>
        <v>69.8333333333333</v>
      </c>
      <c r="G118" s="11">
        <v>24</v>
      </c>
    </row>
    <row r="119" ht="10" customHeight="1" spans="1:7">
      <c r="A119" s="12"/>
      <c r="B119" s="8"/>
      <c r="C119" s="7"/>
      <c r="D119" s="8"/>
      <c r="E119" s="8"/>
      <c r="F119" s="10"/>
      <c r="G119" s="11"/>
    </row>
    <row r="120" ht="10" customHeight="1" spans="1:7">
      <c r="A120" s="12"/>
      <c r="B120" s="8"/>
      <c r="C120" s="7"/>
      <c r="D120" s="8"/>
      <c r="E120" s="8"/>
      <c r="F120" s="10"/>
      <c r="G120" s="11"/>
    </row>
    <row r="121" ht="10" customHeight="1" spans="1:7">
      <c r="A121" s="12"/>
      <c r="B121" s="8"/>
      <c r="C121" s="7"/>
      <c r="D121" s="8"/>
      <c r="E121" s="8"/>
      <c r="F121" s="10"/>
      <c r="G121" s="11"/>
    </row>
    <row r="122" ht="10" customHeight="1" spans="1:7">
      <c r="A122" s="13"/>
      <c r="B122" s="14"/>
      <c r="C122" s="15"/>
      <c r="D122" s="14"/>
      <c r="E122" s="14"/>
      <c r="F122" s="10"/>
      <c r="G122" s="11"/>
    </row>
    <row r="123" ht="10" customHeight="1" spans="1:7">
      <c r="A123" s="5">
        <v>15</v>
      </c>
      <c r="B123" s="6" t="s">
        <v>32</v>
      </c>
      <c r="C123" s="17">
        <v>69.1</v>
      </c>
      <c r="D123" s="18">
        <v>62.9</v>
      </c>
      <c r="E123" s="18">
        <v>70</v>
      </c>
      <c r="F123" s="10">
        <f>(C123+E123+E123)/3</f>
        <v>69.7</v>
      </c>
      <c r="G123" s="11">
        <v>25</v>
      </c>
    </row>
    <row r="124" ht="10" customHeight="1" spans="1:7">
      <c r="A124" s="12"/>
      <c r="B124" s="8"/>
      <c r="C124" s="7"/>
      <c r="D124" s="8"/>
      <c r="E124" s="8"/>
      <c r="F124" s="10"/>
      <c r="G124" s="11"/>
    </row>
    <row r="125" ht="10" customHeight="1" spans="1:7">
      <c r="A125" s="12"/>
      <c r="B125" s="8"/>
      <c r="C125" s="7"/>
      <c r="D125" s="8"/>
      <c r="E125" s="8"/>
      <c r="F125" s="10"/>
      <c r="G125" s="11"/>
    </row>
    <row r="126" ht="10" customHeight="1" spans="1:7">
      <c r="A126" s="12"/>
      <c r="B126" s="8"/>
      <c r="C126" s="7"/>
      <c r="D126" s="8"/>
      <c r="E126" s="8"/>
      <c r="F126" s="10"/>
      <c r="G126" s="11"/>
    </row>
    <row r="127" ht="10" customHeight="1" spans="1:7">
      <c r="A127" s="13"/>
      <c r="B127" s="14"/>
      <c r="C127" s="15"/>
      <c r="D127" s="14"/>
      <c r="E127" s="14"/>
      <c r="F127" s="10"/>
      <c r="G127" s="11"/>
    </row>
    <row r="128" ht="10" customHeight="1" spans="1:7">
      <c r="A128" s="5">
        <v>6</v>
      </c>
      <c r="B128" s="16" t="s">
        <v>33</v>
      </c>
      <c r="C128" s="17">
        <v>56.5</v>
      </c>
      <c r="D128" s="18">
        <v>54.5</v>
      </c>
      <c r="E128" s="18">
        <v>66.5</v>
      </c>
      <c r="F128" s="10">
        <f>(C128+E128+E128)/3</f>
        <v>63.1666666666667</v>
      </c>
      <c r="G128" s="11">
        <v>26</v>
      </c>
    </row>
    <row r="129" ht="10" customHeight="1" spans="1:7">
      <c r="A129" s="12"/>
      <c r="B129" s="8"/>
      <c r="C129" s="7"/>
      <c r="D129" s="8"/>
      <c r="E129" s="8"/>
      <c r="F129" s="10"/>
      <c r="G129" s="11"/>
    </row>
    <row r="130" ht="10" customHeight="1" spans="1:7">
      <c r="A130" s="12"/>
      <c r="B130" s="8"/>
      <c r="C130" s="7"/>
      <c r="D130" s="8"/>
      <c r="E130" s="8"/>
      <c r="F130" s="10"/>
      <c r="G130" s="11"/>
    </row>
    <row r="131" ht="10" customHeight="1" spans="1:7">
      <c r="A131" s="12"/>
      <c r="B131" s="8"/>
      <c r="C131" s="7"/>
      <c r="D131" s="8"/>
      <c r="E131" s="8"/>
      <c r="F131" s="10"/>
      <c r="G131" s="11"/>
    </row>
    <row r="132" ht="10" customHeight="1" spans="1:7">
      <c r="A132" s="13"/>
      <c r="B132" s="14"/>
      <c r="C132" s="15"/>
      <c r="D132" s="14"/>
      <c r="E132" s="14"/>
      <c r="F132" s="10"/>
      <c r="G132" s="11"/>
    </row>
    <row r="133" ht="10" customHeight="1" spans="1:7">
      <c r="A133" s="5">
        <v>3</v>
      </c>
      <c r="B133" s="16" t="s">
        <v>34</v>
      </c>
      <c r="C133" s="17">
        <v>53</v>
      </c>
      <c r="D133" s="18">
        <v>39</v>
      </c>
      <c r="E133" s="18">
        <v>63</v>
      </c>
      <c r="F133" s="10">
        <f>(C133+E133+E133)/3</f>
        <v>59.6666666666667</v>
      </c>
      <c r="G133" s="11">
        <v>27</v>
      </c>
    </row>
    <row r="134" ht="10" customHeight="1" spans="1:7">
      <c r="A134" s="12"/>
      <c r="B134" s="8"/>
      <c r="C134" s="7"/>
      <c r="D134" s="8"/>
      <c r="E134" s="8"/>
      <c r="F134" s="10"/>
      <c r="G134" s="11"/>
    </row>
    <row r="135" ht="10" customHeight="1" spans="1:7">
      <c r="A135" s="12"/>
      <c r="B135" s="8"/>
      <c r="C135" s="7"/>
      <c r="D135" s="8"/>
      <c r="E135" s="8"/>
      <c r="F135" s="10"/>
      <c r="G135" s="11"/>
    </row>
    <row r="136" ht="10" customHeight="1" spans="1:7">
      <c r="A136" s="12"/>
      <c r="B136" s="8"/>
      <c r="C136" s="7"/>
      <c r="D136" s="8"/>
      <c r="E136" s="8"/>
      <c r="F136" s="10"/>
      <c r="G136" s="11"/>
    </row>
    <row r="137" ht="10" customHeight="1" spans="1:7">
      <c r="A137" s="13"/>
      <c r="B137" s="14"/>
      <c r="C137" s="15"/>
      <c r="D137" s="14"/>
      <c r="E137" s="14"/>
      <c r="F137" s="10"/>
      <c r="G137" s="11"/>
    </row>
    <row r="138" ht="10" customHeight="1" spans="1:7">
      <c r="A138" s="5">
        <v>13</v>
      </c>
      <c r="B138" s="16" t="s">
        <v>35</v>
      </c>
      <c r="C138" s="17">
        <v>50.4</v>
      </c>
      <c r="D138" s="19">
        <v>43.4</v>
      </c>
      <c r="E138" s="19">
        <v>56</v>
      </c>
      <c r="F138" s="26">
        <f>(C138+E138+E138)/3</f>
        <v>54.1333333333333</v>
      </c>
      <c r="G138" s="11">
        <v>28</v>
      </c>
    </row>
    <row r="139" ht="10" customHeight="1" spans="1:7">
      <c r="A139" s="12"/>
      <c r="B139" s="8"/>
      <c r="C139" s="7"/>
      <c r="D139" s="9"/>
      <c r="E139" s="9"/>
      <c r="F139" s="26"/>
      <c r="G139" s="11"/>
    </row>
    <row r="140" ht="10" customHeight="1" spans="1:7">
      <c r="A140" s="12"/>
      <c r="B140" s="8"/>
      <c r="C140" s="7"/>
      <c r="D140" s="9"/>
      <c r="E140" s="9"/>
      <c r="F140" s="26"/>
      <c r="G140" s="11"/>
    </row>
    <row r="141" ht="10" customHeight="1" spans="1:7">
      <c r="A141" s="12"/>
      <c r="B141" s="8"/>
      <c r="C141" s="7"/>
      <c r="D141" s="9"/>
      <c r="E141" s="9"/>
      <c r="F141" s="26"/>
      <c r="G141" s="11"/>
    </row>
    <row r="142" ht="10" customHeight="1" spans="1:7">
      <c r="A142" s="13"/>
      <c r="B142" s="14"/>
      <c r="C142" s="15"/>
      <c r="D142" s="20"/>
      <c r="E142" s="20"/>
      <c r="F142" s="26"/>
      <c r="G142" s="11"/>
    </row>
    <row r="143" ht="10" customHeight="1" spans="1:7">
      <c r="A143" s="5">
        <v>29</v>
      </c>
      <c r="B143" s="16" t="s">
        <v>36</v>
      </c>
      <c r="C143" s="17">
        <v>49.7</v>
      </c>
      <c r="D143" s="19">
        <v>42</v>
      </c>
      <c r="E143" s="19">
        <v>52.5</v>
      </c>
      <c r="F143" s="10">
        <f>(C143+E143+E143)/3</f>
        <v>51.5666666666667</v>
      </c>
      <c r="G143" s="11">
        <v>29</v>
      </c>
    </row>
    <row r="144" ht="10" customHeight="1" spans="1:7">
      <c r="A144" s="12"/>
      <c r="B144" s="8"/>
      <c r="C144" s="7"/>
      <c r="D144" s="9"/>
      <c r="E144" s="9"/>
      <c r="F144" s="10"/>
      <c r="G144" s="11"/>
    </row>
    <row r="145" ht="10" customHeight="1" spans="1:7">
      <c r="A145" s="12"/>
      <c r="B145" s="8"/>
      <c r="C145" s="7"/>
      <c r="D145" s="9"/>
      <c r="E145" s="9"/>
      <c r="F145" s="10"/>
      <c r="G145" s="11"/>
    </row>
    <row r="146" ht="10" customHeight="1" spans="1:7">
      <c r="A146" s="12"/>
      <c r="B146" s="8"/>
      <c r="C146" s="7"/>
      <c r="D146" s="9"/>
      <c r="E146" s="9"/>
      <c r="F146" s="10"/>
      <c r="G146" s="11"/>
    </row>
    <row r="147" ht="10" customHeight="1" spans="1:7">
      <c r="A147" s="13"/>
      <c r="B147" s="14"/>
      <c r="C147" s="15"/>
      <c r="D147" s="20"/>
      <c r="E147" s="20"/>
      <c r="F147" s="10"/>
      <c r="G147" s="11"/>
    </row>
    <row r="148" ht="10" customHeight="1" spans="1:7">
      <c r="A148" s="27">
        <v>25</v>
      </c>
      <c r="B148" s="28" t="s">
        <v>37</v>
      </c>
      <c r="C148" s="17">
        <v>45.5</v>
      </c>
      <c r="D148" s="29">
        <v>35</v>
      </c>
      <c r="E148" s="29">
        <v>52.5</v>
      </c>
      <c r="F148" s="10">
        <f>(C148+E148+E148)/3</f>
        <v>50.1666666666667</v>
      </c>
      <c r="G148" s="11">
        <v>30</v>
      </c>
    </row>
    <row r="149" ht="10" customHeight="1" spans="1:7">
      <c r="A149" s="27"/>
      <c r="B149" s="30"/>
      <c r="C149" s="7"/>
      <c r="D149" s="29"/>
      <c r="E149" s="29"/>
      <c r="F149" s="10"/>
      <c r="G149" s="11"/>
    </row>
    <row r="150" ht="10" customHeight="1" spans="1:7">
      <c r="A150" s="27"/>
      <c r="B150" s="30"/>
      <c r="C150" s="7"/>
      <c r="D150" s="29"/>
      <c r="E150" s="29"/>
      <c r="F150" s="10"/>
      <c r="G150" s="11"/>
    </row>
    <row r="151" ht="10" customHeight="1" spans="1:7">
      <c r="A151" s="27"/>
      <c r="B151" s="30"/>
      <c r="C151" s="7"/>
      <c r="D151" s="29"/>
      <c r="E151" s="29"/>
      <c r="F151" s="10"/>
      <c r="G151" s="11"/>
    </row>
    <row r="152" ht="10" customHeight="1" spans="1:7">
      <c r="A152" s="27"/>
      <c r="B152" s="30"/>
      <c r="C152" s="15"/>
      <c r="D152" s="29"/>
      <c r="E152" s="29"/>
      <c r="F152" s="10"/>
      <c r="G152" s="11"/>
    </row>
  </sheetData>
  <sortState ref="A3:F152">
    <sortCondition ref="F3:F7" descending="1"/>
  </sortState>
  <mergeCells count="211">
    <mergeCell ref="A1:G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B93:B97"/>
    <mergeCell ref="B98:B102"/>
    <mergeCell ref="B103:B107"/>
    <mergeCell ref="B108:B112"/>
    <mergeCell ref="B113:B117"/>
    <mergeCell ref="B118:B122"/>
    <mergeCell ref="B123:B127"/>
    <mergeCell ref="B128:B132"/>
    <mergeCell ref="B133:B137"/>
    <mergeCell ref="B138:B142"/>
    <mergeCell ref="B143:B147"/>
    <mergeCell ref="B148:B152"/>
    <mergeCell ref="C3:C7"/>
    <mergeCell ref="C8:C12"/>
    <mergeCell ref="C13:C17"/>
    <mergeCell ref="C18:C22"/>
    <mergeCell ref="C23:C27"/>
    <mergeCell ref="C28:C32"/>
    <mergeCell ref="C33:C37"/>
    <mergeCell ref="C38:C42"/>
    <mergeCell ref="C43:C47"/>
    <mergeCell ref="C48:C52"/>
    <mergeCell ref="C53:C57"/>
    <mergeCell ref="C58:C62"/>
    <mergeCell ref="C63:C67"/>
    <mergeCell ref="C68:C72"/>
    <mergeCell ref="C73:C77"/>
    <mergeCell ref="C78:C82"/>
    <mergeCell ref="C83:C87"/>
    <mergeCell ref="C88:C92"/>
    <mergeCell ref="C93:C97"/>
    <mergeCell ref="C98:C102"/>
    <mergeCell ref="C103:C107"/>
    <mergeCell ref="C108:C112"/>
    <mergeCell ref="C113:C117"/>
    <mergeCell ref="C118:C122"/>
    <mergeCell ref="C123:C127"/>
    <mergeCell ref="C128:C132"/>
    <mergeCell ref="C133:C137"/>
    <mergeCell ref="C138:C142"/>
    <mergeCell ref="C143:C147"/>
    <mergeCell ref="C148:C152"/>
    <mergeCell ref="D3:D7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D93:D97"/>
    <mergeCell ref="D98:D102"/>
    <mergeCell ref="D103:D107"/>
    <mergeCell ref="D108:D112"/>
    <mergeCell ref="D113:D117"/>
    <mergeCell ref="D118:D122"/>
    <mergeCell ref="D123:D127"/>
    <mergeCell ref="D128:D132"/>
    <mergeCell ref="D133:D137"/>
    <mergeCell ref="D138:D142"/>
    <mergeCell ref="D143:D147"/>
    <mergeCell ref="D148:D152"/>
    <mergeCell ref="E3:E7"/>
    <mergeCell ref="E8:E12"/>
    <mergeCell ref="E13:E17"/>
    <mergeCell ref="E18:E22"/>
    <mergeCell ref="E23:E27"/>
    <mergeCell ref="E28:E32"/>
    <mergeCell ref="E33:E37"/>
    <mergeCell ref="E38:E42"/>
    <mergeCell ref="E43:E47"/>
    <mergeCell ref="E48:E52"/>
    <mergeCell ref="E53:E57"/>
    <mergeCell ref="E58:E62"/>
    <mergeCell ref="E63:E67"/>
    <mergeCell ref="E68:E72"/>
    <mergeCell ref="E73:E77"/>
    <mergeCell ref="E78:E82"/>
    <mergeCell ref="E83:E87"/>
    <mergeCell ref="E88:E92"/>
    <mergeCell ref="E93:E97"/>
    <mergeCell ref="E98:E102"/>
    <mergeCell ref="E103:E107"/>
    <mergeCell ref="E108:E112"/>
    <mergeCell ref="E113:E117"/>
    <mergeCell ref="E118:E122"/>
    <mergeCell ref="E123:E127"/>
    <mergeCell ref="E128:E132"/>
    <mergeCell ref="E133:E137"/>
    <mergeCell ref="E138:E142"/>
    <mergeCell ref="E143:E147"/>
    <mergeCell ref="E148:E152"/>
    <mergeCell ref="F3:F7"/>
    <mergeCell ref="F8:F12"/>
    <mergeCell ref="F13:F17"/>
    <mergeCell ref="F18:F22"/>
    <mergeCell ref="F23:F27"/>
    <mergeCell ref="F28:F32"/>
    <mergeCell ref="F33:F37"/>
    <mergeCell ref="F38:F42"/>
    <mergeCell ref="F43:F47"/>
    <mergeCell ref="F48:F52"/>
    <mergeCell ref="F53:F57"/>
    <mergeCell ref="F58:F62"/>
    <mergeCell ref="F63:F67"/>
    <mergeCell ref="F68:F72"/>
    <mergeCell ref="F73:F77"/>
    <mergeCell ref="F78:F82"/>
    <mergeCell ref="F83:F87"/>
    <mergeCell ref="F88:F92"/>
    <mergeCell ref="F93:F97"/>
    <mergeCell ref="F98:F102"/>
    <mergeCell ref="F103:F107"/>
    <mergeCell ref="F108:F112"/>
    <mergeCell ref="F113:F117"/>
    <mergeCell ref="F118:F122"/>
    <mergeCell ref="F123:F127"/>
    <mergeCell ref="F128:F132"/>
    <mergeCell ref="F133:F137"/>
    <mergeCell ref="F138:F142"/>
    <mergeCell ref="F143:F147"/>
    <mergeCell ref="F148:F152"/>
    <mergeCell ref="G3:G7"/>
    <mergeCell ref="G8:G12"/>
    <mergeCell ref="G13:G17"/>
    <mergeCell ref="G18:G22"/>
    <mergeCell ref="G23:G27"/>
    <mergeCell ref="G28:G32"/>
    <mergeCell ref="G33:G37"/>
    <mergeCell ref="G38:G42"/>
    <mergeCell ref="G43:G47"/>
    <mergeCell ref="G48:G52"/>
    <mergeCell ref="G53:G57"/>
    <mergeCell ref="G58:G62"/>
    <mergeCell ref="G63:G67"/>
    <mergeCell ref="G68:G72"/>
    <mergeCell ref="G73:G77"/>
    <mergeCell ref="G78:G82"/>
    <mergeCell ref="G83:G87"/>
    <mergeCell ref="G88:G92"/>
    <mergeCell ref="G93:G97"/>
    <mergeCell ref="G98:G102"/>
    <mergeCell ref="G103:G107"/>
    <mergeCell ref="G108:G112"/>
    <mergeCell ref="G113:G117"/>
    <mergeCell ref="G118:G122"/>
    <mergeCell ref="G123:G127"/>
    <mergeCell ref="G128:G132"/>
    <mergeCell ref="G133:G137"/>
    <mergeCell ref="G138:G142"/>
    <mergeCell ref="G143:G147"/>
    <mergeCell ref="G148:G1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春春</cp:lastModifiedBy>
  <dcterms:created xsi:type="dcterms:W3CDTF">2025-03-24T04:28:00Z</dcterms:created>
  <dcterms:modified xsi:type="dcterms:W3CDTF">2025-03-25T01:00:45Z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B3605D5C4BBC42E39580FDA8D4911891_13</vt:lpwstr>
  </property>
  <property fmtid="{D5CDD505-2E9C-101B-9397-08002B2CF9AE}" pid="3" name="KSOProductBuildVer">
    <vt:lpwstr>2052-12.1.0.20305</vt:lpwstr>
  </property>
</Properties>
</file>